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os PC\ISSSTE\Anuario Estadístico\Version Completa 13 Abril 2021\DEFINITIVO\01 Población\"/>
    </mc:Choice>
  </mc:AlternateContent>
  <xr:revisionPtr revIDLastSave="0" documentId="13_ncr:1_{2041748E-45D3-44A3-A872-001A4D4DCAD9}" xr6:coauthVersionLast="46" xr6:coauthVersionMax="46" xr10:uidLastSave="{00000000-0000-0000-0000-000000000000}"/>
  <bookViews>
    <workbookView xWindow="-120" yWindow="480" windowWidth="29040" windowHeight="15840" xr2:uid="{00000000-000D-0000-FFFF-FFFF00000000}"/>
  </bookViews>
  <sheets>
    <sheet name="1.2.4" sheetId="1" r:id="rId1"/>
  </sheets>
  <definedNames>
    <definedName name="MUNICIPIOS">#REF!</definedName>
  </definedNames>
  <calcPr calcId="191029"/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6" i="1"/>
  <c r="F15" i="1"/>
  <c r="F14" i="1"/>
  <c r="F13" i="1"/>
  <c r="F12" i="1"/>
  <c r="E23" i="1"/>
  <c r="D23" i="1"/>
  <c r="C23" i="1"/>
  <c r="B23" i="1"/>
  <c r="F23" i="1" l="1"/>
</calcChain>
</file>

<file path=xl/sharedStrings.xml><?xml version="1.0" encoding="utf-8"?>
<sst xmlns="http://schemas.openxmlformats.org/spreadsheetml/2006/main" count="21" uniqueCount="20">
  <si>
    <t>Total</t>
  </si>
  <si>
    <t>Trabajadores</t>
  </si>
  <si>
    <t>Familiares de Trabajadores</t>
  </si>
  <si>
    <t>Pensionados</t>
  </si>
  <si>
    <t>Familiares de Pensionados</t>
  </si>
  <si>
    <t>Anuario Estadístico 2020</t>
  </si>
  <si>
    <t>Municipio</t>
  </si>
  <si>
    <t>Fuente: DNPPI-JSEI, cálculos a partir de bases de datos de la Subdirección de Afiliación y Vigencia y Subdirección de Pensiones.</t>
  </si>
  <si>
    <t>1.2.4 Población derechohabiente por municipio de residencia, Campeche, 2020</t>
  </si>
  <si>
    <t>Calkiní</t>
  </si>
  <si>
    <t>Campeche</t>
  </si>
  <si>
    <t>Carmen</t>
  </si>
  <si>
    <t>Champotón</t>
  </si>
  <si>
    <t>Hecelchakán</t>
  </si>
  <si>
    <t>Hopelchén</t>
  </si>
  <si>
    <t>Palizada</t>
  </si>
  <si>
    <t>Tenabo</t>
  </si>
  <si>
    <t>Escárcega</t>
  </si>
  <si>
    <t>Calakmul</t>
  </si>
  <si>
    <t>Candelaria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</si>
</sst>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Montserrat"/>
    </font>
    <font>
      <sz val="11"/>
      <color theme="1"/>
      <name val="Montserrat"/>
    </font>
    <font>
      <sz val="12"/>
      <name val="Montserrat"/>
    </font>
    <font>
      <b/>
      <sz val="11"/>
      <name val="Montserrat"/>
    </font>
    <font>
      <b/>
      <sz val="14"/>
      <name val="Montserrat"/>
    </font>
    <font>
      <b/>
      <sz val="11"/>
      <color theme="1"/>
      <name val="Montserrat"/>
    </font>
    <font>
      <sz val="11"/>
      <color theme="0"/>
      <name val="Montserrat"/>
    </font>
    <font>
      <sz val="8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3" fontId="3" fillId="0" borderId="0" xfId="0" applyNumberFormat="1" applyFont="1" applyAlignment="1">
      <alignment horizontal="right"/>
    </xf>
    <xf numFmtId="0" fontId="4" fillId="0" borderId="0" xfId="0" applyFont="1"/>
    <xf numFmtId="3" fontId="6" fillId="0" borderId="0" xfId="0" applyNumberFormat="1" applyFont="1" applyAlignment="1">
      <alignment horizontal="right"/>
    </xf>
    <xf numFmtId="0" fontId="5" fillId="0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37" fontId="3" fillId="2" borderId="0" xfId="0" applyNumberFormat="1" applyFont="1" applyFill="1" applyBorder="1" applyAlignment="1" applyProtection="1">
      <alignment vertical="center"/>
    </xf>
    <xf numFmtId="3" fontId="3" fillId="2" borderId="0" xfId="1" applyNumberFormat="1" applyFont="1" applyFill="1" applyBorder="1" applyAlignment="1">
      <alignment horizontal="right" vertical="center"/>
    </xf>
    <xf numFmtId="164" fontId="9" fillId="2" borderId="0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Border="1"/>
    <xf numFmtId="0" fontId="3" fillId="2" borderId="0" xfId="0" applyFont="1" applyFill="1" applyBorder="1" applyAlignment="1">
      <alignment horizontal="left" vertical="center"/>
    </xf>
    <xf numFmtId="3" fontId="4" fillId="2" borderId="0" xfId="0" applyNumberFormat="1" applyFont="1" applyFill="1" applyBorder="1"/>
    <xf numFmtId="3" fontId="4" fillId="0" borderId="0" xfId="0" applyNumberFormat="1" applyFont="1" applyBorder="1"/>
    <xf numFmtId="164" fontId="3" fillId="2" borderId="0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Border="1"/>
    <xf numFmtId="0" fontId="4" fillId="2" borderId="0" xfId="0" applyFont="1" applyFill="1" applyBorder="1"/>
    <xf numFmtId="37" fontId="3" fillId="2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/>
    <xf numFmtId="164" fontId="8" fillId="2" borderId="0" xfId="0" applyNumberFormat="1" applyFont="1" applyFill="1" applyBorder="1" applyAlignment="1">
      <alignment horizontal="right" vertical="center"/>
    </xf>
    <xf numFmtId="165" fontId="3" fillId="2" borderId="0" xfId="8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/>
    </xf>
    <xf numFmtId="3" fontId="8" fillId="0" borderId="1" xfId="0" applyNumberFormat="1" applyFont="1" applyBorder="1"/>
    <xf numFmtId="0" fontId="10" fillId="0" borderId="0" xfId="0" applyFont="1"/>
    <xf numFmtId="0" fontId="5" fillId="0" borderId="0" xfId="0" applyFont="1" applyAlignment="1" applyProtection="1">
      <alignment horizontal="right"/>
    </xf>
    <xf numFmtId="0" fontId="7" fillId="0" borderId="0" xfId="0" applyFont="1" applyAlignment="1">
      <alignment horizontal="left" vertical="center"/>
    </xf>
  </cellXfs>
  <cellStyles count="9">
    <cellStyle name="Millares" xfId="1" builtinId="3"/>
    <cellStyle name="Millares 2" xfId="2" xr:uid="{00000000-0005-0000-0000-000001000000}"/>
    <cellStyle name="Moneda 2" xfId="3" xr:uid="{00000000-0005-0000-0000-000002000000}"/>
    <cellStyle name="Moneda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Porcentaje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2200275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1771650</xdr:colOff>
      <xdr:row>0</xdr:row>
      <xdr:rowOff>0</xdr:rowOff>
    </xdr:from>
    <xdr:to>
      <xdr:col>6</xdr:col>
      <xdr:colOff>246590</xdr:colOff>
      <xdr:row>3</xdr:row>
      <xdr:rowOff>170392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10950" y="0"/>
          <a:ext cx="2361140" cy="884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526"/>
  <sheetViews>
    <sheetView showGridLines="0" tabSelected="1" zoomScaleNormal="100" workbookViewId="0">
      <selection activeCell="B18" sqref="B18"/>
    </sheetView>
  </sheetViews>
  <sheetFormatPr baseColWidth="10" defaultRowHeight="18" x14ac:dyDescent="0.35"/>
  <cols>
    <col min="1" max="1" width="43.42578125" style="2" customWidth="1"/>
    <col min="2" max="6" width="29.140625" style="2" customWidth="1"/>
    <col min="7" max="7" width="12.7109375" style="2" customWidth="1"/>
    <col min="8" max="8" width="19.140625" style="2" customWidth="1"/>
    <col min="9" max="9" width="12" style="2" customWidth="1"/>
    <col min="10" max="10" width="11.42578125" style="2"/>
    <col min="11" max="11" width="14.28515625" style="2" customWidth="1"/>
    <col min="12" max="12" width="15" style="2" customWidth="1"/>
    <col min="13" max="13" width="11.42578125" style="2"/>
    <col min="14" max="14" width="13.5703125" style="2" customWidth="1"/>
    <col min="15" max="16384" width="11.42578125" style="2"/>
  </cols>
  <sheetData>
    <row r="1" spans="1:17" ht="18.75" customHeight="1" x14ac:dyDescent="0.35">
      <c r="A1" s="1"/>
      <c r="B1" s="1"/>
      <c r="C1" s="1"/>
      <c r="D1" s="1"/>
      <c r="E1" s="1"/>
      <c r="F1" s="1"/>
    </row>
    <row r="2" spans="1:17" ht="18.75" customHeight="1" x14ac:dyDescent="0.35">
      <c r="A2" s="1"/>
      <c r="B2" s="1"/>
      <c r="C2" s="1"/>
      <c r="D2" s="1"/>
      <c r="E2" s="1"/>
      <c r="F2" s="1"/>
    </row>
    <row r="3" spans="1:17" ht="18.75" customHeight="1" x14ac:dyDescent="0.35">
      <c r="A3" s="1"/>
      <c r="B3" s="1"/>
      <c r="C3" s="1"/>
      <c r="D3" s="1"/>
      <c r="E3" s="1"/>
      <c r="F3" s="1"/>
    </row>
    <row r="4" spans="1:17" ht="18.75" customHeight="1" x14ac:dyDescent="0.35">
      <c r="A4" s="1"/>
      <c r="B4" s="1"/>
      <c r="C4" s="1"/>
      <c r="D4" s="1"/>
      <c r="E4" s="1"/>
      <c r="F4" s="1"/>
    </row>
    <row r="5" spans="1:17" ht="18.75" customHeight="1" x14ac:dyDescent="0.35">
      <c r="A5" s="1"/>
      <c r="B5" s="1"/>
      <c r="C5" s="1"/>
      <c r="D5" s="1"/>
      <c r="E5" s="1"/>
      <c r="F5" s="1"/>
    </row>
    <row r="6" spans="1:17" ht="18.75" customHeight="1" x14ac:dyDescent="0.35">
      <c r="A6" s="29" t="s">
        <v>5</v>
      </c>
      <c r="B6" s="29"/>
      <c r="C6" s="29"/>
      <c r="D6" s="29"/>
      <c r="E6" s="29"/>
      <c r="F6" s="29"/>
    </row>
    <row r="7" spans="1:17" ht="18.75" customHeight="1" x14ac:dyDescent="0.35">
      <c r="A7" s="3"/>
      <c r="B7" s="3"/>
      <c r="C7" s="3"/>
      <c r="D7" s="3"/>
      <c r="E7" s="3"/>
      <c r="F7" s="3"/>
    </row>
    <row r="8" spans="1:17" ht="38.25" customHeight="1" x14ac:dyDescent="0.35">
      <c r="A8" s="30" t="s">
        <v>8</v>
      </c>
      <c r="B8" s="30"/>
      <c r="C8" s="30"/>
      <c r="D8" s="30"/>
      <c r="E8" s="30"/>
      <c r="F8" s="30"/>
    </row>
    <row r="9" spans="1:17" ht="18.75" customHeight="1" x14ac:dyDescent="0.35">
      <c r="A9" s="3"/>
      <c r="B9" s="3"/>
      <c r="C9" s="3"/>
      <c r="D9" s="3"/>
      <c r="E9" s="3"/>
      <c r="F9" s="3"/>
    </row>
    <row r="10" spans="1:17" ht="40.5" customHeight="1" x14ac:dyDescent="0.35">
      <c r="A10" s="4" t="s">
        <v>6</v>
      </c>
      <c r="B10" s="4" t="s">
        <v>1</v>
      </c>
      <c r="C10" s="4" t="s">
        <v>2</v>
      </c>
      <c r="D10" s="4" t="s">
        <v>3</v>
      </c>
      <c r="E10" s="4" t="s">
        <v>4</v>
      </c>
      <c r="F10" s="4" t="s">
        <v>0</v>
      </c>
    </row>
    <row r="11" spans="1:17" ht="18.75" customHeight="1" x14ac:dyDescent="0.35"/>
    <row r="12" spans="1:17" s="14" customFormat="1" ht="18.75" customHeight="1" x14ac:dyDescent="0.35">
      <c r="A12" s="11" t="s">
        <v>9</v>
      </c>
      <c r="B12" s="12">
        <v>3654</v>
      </c>
      <c r="C12" s="12">
        <v>8890</v>
      </c>
      <c r="D12" s="13">
        <v>1338</v>
      </c>
      <c r="E12" s="12">
        <v>1192</v>
      </c>
      <c r="F12" s="12">
        <f>+SUM(B12:E12)</f>
        <v>15074</v>
      </c>
      <c r="G12" s="10"/>
      <c r="H12" s="24"/>
      <c r="I12" s="25"/>
      <c r="K12" s="15"/>
      <c r="L12" s="6"/>
      <c r="M12" s="7"/>
      <c r="N12" s="7"/>
      <c r="O12" s="7"/>
      <c r="P12" s="7"/>
    </row>
    <row r="13" spans="1:17" s="14" customFormat="1" ht="18.75" customHeight="1" x14ac:dyDescent="0.35">
      <c r="A13" s="11" t="s">
        <v>10</v>
      </c>
      <c r="B13" s="16">
        <v>11515</v>
      </c>
      <c r="C13" s="16">
        <v>32458</v>
      </c>
      <c r="D13" s="13">
        <v>6476</v>
      </c>
      <c r="E13" s="17">
        <v>5141</v>
      </c>
      <c r="F13" s="12">
        <f t="shared" ref="F13:F22" si="0">+SUM(B13:E13)</f>
        <v>55590</v>
      </c>
      <c r="G13" s="10"/>
      <c r="H13" s="24"/>
      <c r="I13" s="25"/>
      <c r="K13" s="5"/>
      <c r="L13" s="6"/>
      <c r="M13" s="7"/>
      <c r="N13" s="7"/>
      <c r="O13" s="8"/>
      <c r="P13" s="9"/>
    </row>
    <row r="14" spans="1:17" s="14" customFormat="1" ht="18.75" customHeight="1" x14ac:dyDescent="0.35">
      <c r="A14" s="11" t="s">
        <v>11</v>
      </c>
      <c r="B14" s="16">
        <v>3157</v>
      </c>
      <c r="C14" s="16">
        <v>8810</v>
      </c>
      <c r="D14" s="13">
        <v>1376</v>
      </c>
      <c r="E14" s="17">
        <v>1150</v>
      </c>
      <c r="F14" s="12">
        <f t="shared" si="0"/>
        <v>14493</v>
      </c>
      <c r="G14" s="10"/>
      <c r="H14" s="24"/>
      <c r="I14" s="25"/>
      <c r="K14" s="11"/>
      <c r="L14" s="18"/>
      <c r="M14" s="7"/>
      <c r="N14" s="7"/>
      <c r="O14" s="7"/>
      <c r="P14" s="7"/>
    </row>
    <row r="15" spans="1:17" s="14" customFormat="1" ht="18.75" customHeight="1" x14ac:dyDescent="0.35">
      <c r="A15" s="11" t="s">
        <v>12</v>
      </c>
      <c r="B15" s="16">
        <v>921</v>
      </c>
      <c r="C15" s="16">
        <v>2792</v>
      </c>
      <c r="D15" s="13">
        <v>636</v>
      </c>
      <c r="E15" s="13">
        <v>551</v>
      </c>
      <c r="F15" s="12">
        <f t="shared" si="0"/>
        <v>4900</v>
      </c>
      <c r="G15" s="10"/>
      <c r="H15" s="24"/>
      <c r="I15" s="25"/>
      <c r="K15" s="11"/>
      <c r="L15" s="18"/>
      <c r="M15" s="19"/>
      <c r="N15" s="20"/>
      <c r="O15" s="21"/>
      <c r="P15" s="20"/>
    </row>
    <row r="16" spans="1:17" s="14" customFormat="1" ht="18.75" customHeight="1" x14ac:dyDescent="0.35">
      <c r="A16" s="11" t="s">
        <v>13</v>
      </c>
      <c r="B16" s="16">
        <v>1367</v>
      </c>
      <c r="C16" s="16">
        <v>4110</v>
      </c>
      <c r="D16" s="13">
        <v>660</v>
      </c>
      <c r="E16" s="17">
        <v>583</v>
      </c>
      <c r="F16" s="12">
        <f t="shared" si="0"/>
        <v>6720</v>
      </c>
      <c r="G16" s="10"/>
      <c r="H16" s="24"/>
      <c r="I16" s="25"/>
      <c r="K16" s="11"/>
      <c r="L16" s="18"/>
      <c r="M16" s="19"/>
      <c r="N16" s="20"/>
      <c r="O16" s="21"/>
      <c r="P16" s="20"/>
      <c r="Q16" s="6"/>
    </row>
    <row r="17" spans="1:16" s="14" customFormat="1" ht="18.75" customHeight="1" x14ac:dyDescent="0.35">
      <c r="A17" s="22" t="s">
        <v>14</v>
      </c>
      <c r="B17" s="17">
        <v>698</v>
      </c>
      <c r="C17" s="17">
        <v>2147</v>
      </c>
      <c r="D17" s="17">
        <v>350</v>
      </c>
      <c r="E17" s="17">
        <v>328</v>
      </c>
      <c r="F17" s="12">
        <f t="shared" si="0"/>
        <v>3523</v>
      </c>
      <c r="G17" s="10"/>
      <c r="H17" s="24"/>
      <c r="I17" s="25"/>
      <c r="K17" s="11"/>
      <c r="L17" s="23"/>
      <c r="M17" s="20"/>
      <c r="N17" s="20"/>
      <c r="O17" s="21"/>
      <c r="P17" s="20"/>
    </row>
    <row r="18" spans="1:16" s="14" customFormat="1" ht="18.75" customHeight="1" x14ac:dyDescent="0.35">
      <c r="A18" s="22" t="s">
        <v>15</v>
      </c>
      <c r="B18" s="17">
        <v>126</v>
      </c>
      <c r="C18" s="17">
        <v>374</v>
      </c>
      <c r="D18" s="17">
        <v>42</v>
      </c>
      <c r="E18" s="17">
        <v>35</v>
      </c>
      <c r="F18" s="12">
        <f t="shared" si="0"/>
        <v>577</v>
      </c>
      <c r="G18" s="10"/>
      <c r="H18" s="24"/>
      <c r="I18" s="25"/>
      <c r="K18" s="11"/>
      <c r="L18" s="23"/>
      <c r="M18" s="20"/>
      <c r="N18" s="20"/>
      <c r="O18" s="21"/>
      <c r="P18" s="20"/>
    </row>
    <row r="19" spans="1:16" s="14" customFormat="1" ht="18.75" customHeight="1" x14ac:dyDescent="0.35">
      <c r="A19" s="22" t="s">
        <v>16</v>
      </c>
      <c r="B19" s="17">
        <v>175</v>
      </c>
      <c r="C19" s="17">
        <v>549</v>
      </c>
      <c r="D19" s="17">
        <v>175</v>
      </c>
      <c r="E19" s="17">
        <v>175</v>
      </c>
      <c r="F19" s="12">
        <f t="shared" si="0"/>
        <v>1074</v>
      </c>
      <c r="G19" s="10"/>
      <c r="H19" s="24"/>
      <c r="I19" s="25"/>
      <c r="K19" s="11"/>
      <c r="L19" s="23"/>
      <c r="M19" s="20"/>
      <c r="N19" s="20"/>
      <c r="O19" s="21"/>
      <c r="P19" s="20"/>
    </row>
    <row r="20" spans="1:16" s="14" customFormat="1" ht="18.75" customHeight="1" x14ac:dyDescent="0.35">
      <c r="A20" s="22" t="s">
        <v>17</v>
      </c>
      <c r="B20" s="17">
        <v>1153</v>
      </c>
      <c r="C20" s="17">
        <v>3648</v>
      </c>
      <c r="D20" s="17">
        <v>497</v>
      </c>
      <c r="E20" s="17">
        <v>484</v>
      </c>
      <c r="F20" s="12">
        <f t="shared" si="0"/>
        <v>5782</v>
      </c>
      <c r="G20" s="10"/>
      <c r="H20" s="24"/>
      <c r="I20" s="25"/>
      <c r="K20" s="11"/>
      <c r="L20" s="23"/>
      <c r="M20" s="20"/>
      <c r="N20" s="20"/>
      <c r="O20" s="21"/>
      <c r="P20" s="20"/>
    </row>
    <row r="21" spans="1:16" s="14" customFormat="1" ht="18.75" customHeight="1" x14ac:dyDescent="0.35">
      <c r="A21" s="22" t="s">
        <v>18</v>
      </c>
      <c r="B21" s="17">
        <v>11</v>
      </c>
      <c r="C21" s="17">
        <v>36</v>
      </c>
      <c r="D21" s="17">
        <v>7</v>
      </c>
      <c r="E21" s="17">
        <v>4</v>
      </c>
      <c r="F21" s="12">
        <f t="shared" si="0"/>
        <v>58</v>
      </c>
      <c r="G21" s="10"/>
      <c r="H21" s="24"/>
      <c r="I21" s="25"/>
      <c r="K21" s="11"/>
      <c r="L21" s="23"/>
      <c r="M21" s="20"/>
      <c r="N21" s="20"/>
      <c r="O21" s="21"/>
      <c r="P21" s="20"/>
    </row>
    <row r="22" spans="1:16" s="14" customFormat="1" ht="18.75" customHeight="1" x14ac:dyDescent="0.35">
      <c r="A22" s="22" t="s">
        <v>19</v>
      </c>
      <c r="B22" s="17">
        <v>10</v>
      </c>
      <c r="C22" s="17">
        <v>25</v>
      </c>
      <c r="D22" s="17">
        <v>10</v>
      </c>
      <c r="E22" s="17">
        <v>10</v>
      </c>
      <c r="F22" s="12">
        <f t="shared" si="0"/>
        <v>55</v>
      </c>
      <c r="G22" s="10"/>
      <c r="H22" s="24"/>
      <c r="I22" s="25"/>
      <c r="K22" s="11"/>
      <c r="L22" s="23"/>
      <c r="M22" s="20"/>
      <c r="N22" s="20"/>
      <c r="O22" s="21"/>
      <c r="P22" s="20"/>
    </row>
    <row r="23" spans="1:16" s="14" customFormat="1" ht="18" customHeight="1" x14ac:dyDescent="0.35">
      <c r="A23" s="26" t="s">
        <v>0</v>
      </c>
      <c r="B23" s="27">
        <f>+SUM(B12:B22)</f>
        <v>22787</v>
      </c>
      <c r="C23" s="27">
        <f>+SUM(C12:C22)</f>
        <v>63839</v>
      </c>
      <c r="D23" s="27">
        <f>+SUM(D12:D22)</f>
        <v>11567</v>
      </c>
      <c r="E23" s="27">
        <f>+SUM(E12:E22)</f>
        <v>9653</v>
      </c>
      <c r="F23" s="27">
        <f>+SUM(F12:F22)</f>
        <v>107846</v>
      </c>
    </row>
    <row r="24" spans="1:16" s="14" customFormat="1" ht="18" customHeight="1" x14ac:dyDescent="0.35">
      <c r="A24" s="28" t="s">
        <v>7</v>
      </c>
    </row>
    <row r="25" spans="1:16" s="14" customFormat="1" ht="18" customHeight="1" x14ac:dyDescent="0.35"/>
    <row r="26" spans="1:16" s="14" customFormat="1" ht="18" customHeight="1" x14ac:dyDescent="0.35"/>
    <row r="27" spans="1:16" s="14" customFormat="1" ht="18" customHeight="1" x14ac:dyDescent="0.35"/>
    <row r="28" spans="1:16" s="14" customFormat="1" ht="18" customHeight="1" x14ac:dyDescent="0.35"/>
    <row r="29" spans="1:16" s="14" customFormat="1" ht="18" customHeight="1" x14ac:dyDescent="0.35"/>
    <row r="30" spans="1:16" s="14" customFormat="1" ht="18" customHeight="1" x14ac:dyDescent="0.35"/>
    <row r="31" spans="1:16" s="14" customFormat="1" ht="18" customHeight="1" x14ac:dyDescent="0.35"/>
    <row r="32" spans="1:16" s="14" customFormat="1" ht="18" customHeight="1" x14ac:dyDescent="0.35"/>
    <row r="33" s="14" customFormat="1" ht="18" customHeight="1" x14ac:dyDescent="0.35"/>
    <row r="34" s="14" customFormat="1" ht="18" customHeight="1" x14ac:dyDescent="0.35"/>
    <row r="35" s="14" customFormat="1" ht="18" customHeight="1" x14ac:dyDescent="0.35"/>
    <row r="36" s="14" customFormat="1" ht="18" customHeight="1" x14ac:dyDescent="0.35"/>
    <row r="37" s="14" customFormat="1" ht="18" customHeight="1" x14ac:dyDescent="0.35"/>
    <row r="38" s="14" customFormat="1" ht="18" customHeight="1" x14ac:dyDescent="0.35"/>
    <row r="39" s="14" customFormat="1" ht="18" customHeight="1" x14ac:dyDescent="0.35"/>
    <row r="40" s="14" customFormat="1" ht="18" customHeight="1" x14ac:dyDescent="0.35"/>
    <row r="41" s="14" customFormat="1" ht="18" customHeight="1" x14ac:dyDescent="0.35"/>
    <row r="42" s="14" customFormat="1" ht="18" customHeight="1" x14ac:dyDescent="0.35"/>
    <row r="43" s="14" customFormat="1" ht="18" customHeight="1" x14ac:dyDescent="0.35"/>
    <row r="44" s="14" customFormat="1" ht="18" customHeight="1" x14ac:dyDescent="0.35"/>
    <row r="45" s="14" customFormat="1" ht="18" customHeight="1" x14ac:dyDescent="0.35"/>
    <row r="46" s="14" customFormat="1" ht="18" customHeight="1" x14ac:dyDescent="0.35"/>
    <row r="47" s="14" customFormat="1" ht="18" customHeight="1" x14ac:dyDescent="0.35"/>
    <row r="48" s="14" customFormat="1" ht="18" customHeight="1" x14ac:dyDescent="0.35"/>
    <row r="49" s="14" customFormat="1" ht="18" customHeight="1" x14ac:dyDescent="0.35"/>
    <row r="50" s="14" customFormat="1" ht="18" customHeight="1" x14ac:dyDescent="0.35"/>
    <row r="51" s="14" customFormat="1" ht="18" customHeight="1" x14ac:dyDescent="0.35"/>
    <row r="52" s="14" customFormat="1" ht="18" customHeight="1" x14ac:dyDescent="0.35"/>
    <row r="53" s="14" customFormat="1" ht="18" customHeight="1" x14ac:dyDescent="0.35"/>
    <row r="54" s="14" customFormat="1" ht="18" customHeight="1" x14ac:dyDescent="0.35"/>
    <row r="55" s="14" customFormat="1" ht="18" customHeight="1" x14ac:dyDescent="0.35"/>
    <row r="56" s="14" customFormat="1" ht="18" customHeight="1" x14ac:dyDescent="0.35"/>
    <row r="57" s="14" customFormat="1" ht="18" customHeight="1" x14ac:dyDescent="0.35"/>
    <row r="58" s="14" customFormat="1" ht="18" customHeight="1" x14ac:dyDescent="0.35"/>
    <row r="59" s="14" customFormat="1" ht="18" customHeight="1" x14ac:dyDescent="0.35"/>
    <row r="60" s="14" customFormat="1" ht="18" customHeight="1" x14ac:dyDescent="0.35"/>
    <row r="61" s="14" customFormat="1" ht="18" customHeight="1" x14ac:dyDescent="0.35"/>
    <row r="62" s="14" customFormat="1" ht="18" customHeight="1" x14ac:dyDescent="0.35"/>
    <row r="63" s="14" customFormat="1" ht="18" customHeight="1" x14ac:dyDescent="0.35"/>
    <row r="64" s="14" customFormat="1" ht="18" customHeight="1" x14ac:dyDescent="0.35"/>
    <row r="65" s="14" customFormat="1" ht="18" customHeight="1" x14ac:dyDescent="0.35"/>
    <row r="66" s="14" customFormat="1" ht="18" customHeight="1" x14ac:dyDescent="0.35"/>
    <row r="67" s="14" customFormat="1" ht="18" customHeight="1" x14ac:dyDescent="0.35"/>
    <row r="68" s="14" customFormat="1" ht="18" customHeight="1" x14ac:dyDescent="0.35"/>
    <row r="69" s="14" customFormat="1" ht="18" customHeight="1" x14ac:dyDescent="0.35"/>
    <row r="70" s="14" customFormat="1" ht="18" customHeight="1" x14ac:dyDescent="0.35"/>
    <row r="71" s="14" customFormat="1" ht="18" customHeight="1" x14ac:dyDescent="0.35"/>
    <row r="72" s="14" customFormat="1" ht="18" customHeight="1" x14ac:dyDescent="0.35"/>
    <row r="73" s="14" customFormat="1" ht="18" customHeight="1" x14ac:dyDescent="0.35"/>
    <row r="74" s="14" customFormat="1" ht="18" customHeight="1" x14ac:dyDescent="0.35"/>
    <row r="75" s="14" customFormat="1" ht="18" customHeight="1" x14ac:dyDescent="0.35"/>
    <row r="76" s="14" customFormat="1" ht="18" customHeight="1" x14ac:dyDescent="0.35"/>
    <row r="77" s="14" customFormat="1" ht="18" customHeight="1" x14ac:dyDescent="0.35"/>
    <row r="78" s="14" customFormat="1" ht="18" customHeight="1" x14ac:dyDescent="0.35"/>
    <row r="79" s="14" customFormat="1" ht="18" customHeight="1" x14ac:dyDescent="0.35"/>
    <row r="80" s="14" customFormat="1" ht="18" customHeight="1" x14ac:dyDescent="0.35"/>
    <row r="81" s="14" customFormat="1" ht="18" customHeight="1" x14ac:dyDescent="0.35"/>
    <row r="82" s="14" customFormat="1" ht="18" customHeight="1" x14ac:dyDescent="0.35"/>
    <row r="83" s="14" customFormat="1" ht="18" customHeight="1" x14ac:dyDescent="0.35"/>
    <row r="84" s="14" customFormat="1" ht="18" customHeight="1" x14ac:dyDescent="0.35"/>
    <row r="85" s="14" customFormat="1" ht="18" customHeight="1" x14ac:dyDescent="0.35"/>
    <row r="86" s="14" customFormat="1" ht="18" customHeight="1" x14ac:dyDescent="0.35"/>
    <row r="87" s="14" customFormat="1" ht="18" customHeight="1" x14ac:dyDescent="0.35"/>
    <row r="88" s="14" customFormat="1" ht="18" customHeight="1" x14ac:dyDescent="0.35"/>
    <row r="89" s="14" customFormat="1" ht="18" customHeight="1" x14ac:dyDescent="0.35"/>
    <row r="90" s="14" customFormat="1" ht="18" customHeight="1" x14ac:dyDescent="0.35"/>
    <row r="91" s="14" customFormat="1" ht="18" customHeight="1" x14ac:dyDescent="0.35"/>
    <row r="92" s="14" customFormat="1" ht="18" customHeight="1" x14ac:dyDescent="0.35"/>
    <row r="93" s="14" customFormat="1" ht="18" customHeight="1" x14ac:dyDescent="0.35"/>
    <row r="94" s="14" customFormat="1" ht="18" customHeight="1" x14ac:dyDescent="0.35"/>
    <row r="95" s="14" customFormat="1" ht="18" customHeight="1" x14ac:dyDescent="0.35"/>
    <row r="96" s="14" customFormat="1" ht="18" customHeight="1" x14ac:dyDescent="0.35"/>
    <row r="97" s="14" customFormat="1" ht="18" customHeight="1" x14ac:dyDescent="0.35"/>
    <row r="98" s="14" customFormat="1" ht="18" customHeight="1" x14ac:dyDescent="0.35"/>
    <row r="99" s="14" customFormat="1" ht="18" customHeight="1" x14ac:dyDescent="0.35"/>
    <row r="100" s="14" customFormat="1" ht="18" customHeight="1" x14ac:dyDescent="0.35"/>
    <row r="101" s="14" customFormat="1" ht="18" customHeight="1" x14ac:dyDescent="0.35"/>
    <row r="102" s="14" customFormat="1" ht="18" customHeight="1" x14ac:dyDescent="0.35"/>
    <row r="103" s="14" customFormat="1" ht="18" customHeight="1" x14ac:dyDescent="0.35"/>
    <row r="104" s="14" customFormat="1" ht="18" customHeight="1" x14ac:dyDescent="0.35"/>
    <row r="105" s="14" customFormat="1" ht="18" customHeight="1" x14ac:dyDescent="0.35"/>
    <row r="106" s="14" customFormat="1" ht="18" customHeight="1" x14ac:dyDescent="0.35"/>
    <row r="107" s="14" customFormat="1" ht="18" customHeight="1" x14ac:dyDescent="0.35"/>
    <row r="108" s="14" customFormat="1" ht="18" customHeight="1" x14ac:dyDescent="0.35"/>
    <row r="109" s="14" customFormat="1" ht="18" customHeight="1" x14ac:dyDescent="0.35"/>
    <row r="110" s="14" customFormat="1" ht="18" customHeight="1" x14ac:dyDescent="0.35"/>
    <row r="111" s="14" customFormat="1" ht="18" customHeight="1" x14ac:dyDescent="0.35"/>
    <row r="112" s="14" customFormat="1" ht="18" customHeight="1" x14ac:dyDescent="0.35"/>
    <row r="113" s="14" customFormat="1" ht="18" customHeight="1" x14ac:dyDescent="0.35"/>
    <row r="114" s="14" customFormat="1" ht="18" customHeight="1" x14ac:dyDescent="0.35"/>
    <row r="115" s="14" customFormat="1" ht="18" customHeight="1" x14ac:dyDescent="0.35"/>
    <row r="116" s="14" customFormat="1" ht="18" customHeight="1" x14ac:dyDescent="0.35"/>
    <row r="117" s="14" customFormat="1" ht="18" customHeight="1" x14ac:dyDescent="0.35"/>
    <row r="118" s="14" customFormat="1" ht="18" customHeight="1" x14ac:dyDescent="0.35"/>
    <row r="119" s="14" customFormat="1" ht="18" customHeight="1" x14ac:dyDescent="0.35"/>
    <row r="120" s="14" customFormat="1" ht="18" customHeight="1" x14ac:dyDescent="0.35"/>
    <row r="121" s="14" customFormat="1" ht="18" customHeight="1" x14ac:dyDescent="0.35"/>
    <row r="122" s="14" customFormat="1" ht="18" customHeight="1" x14ac:dyDescent="0.35"/>
    <row r="123" s="14" customFormat="1" ht="18" customHeight="1" x14ac:dyDescent="0.35"/>
    <row r="124" s="14" customFormat="1" ht="18" customHeight="1" x14ac:dyDescent="0.35"/>
    <row r="125" s="14" customFormat="1" ht="18" customHeight="1" x14ac:dyDescent="0.35"/>
    <row r="126" s="14" customFormat="1" ht="18" customHeight="1" x14ac:dyDescent="0.35"/>
    <row r="127" s="14" customFormat="1" ht="18" customHeight="1" x14ac:dyDescent="0.35"/>
    <row r="128" s="14" customFormat="1" ht="18" customHeight="1" x14ac:dyDescent="0.35"/>
    <row r="129" s="14" customFormat="1" ht="18" customHeight="1" x14ac:dyDescent="0.35"/>
    <row r="130" s="14" customFormat="1" ht="18" customHeight="1" x14ac:dyDescent="0.35"/>
    <row r="131" s="14" customFormat="1" ht="18" customHeight="1" x14ac:dyDescent="0.35"/>
    <row r="132" s="14" customFormat="1" ht="18" customHeight="1" x14ac:dyDescent="0.35"/>
    <row r="133" s="14" customFormat="1" ht="18" customHeight="1" x14ac:dyDescent="0.35"/>
    <row r="134" s="14" customFormat="1" ht="18" customHeight="1" x14ac:dyDescent="0.35"/>
    <row r="135" s="14" customFormat="1" ht="18" customHeight="1" x14ac:dyDescent="0.35"/>
    <row r="136" s="14" customFormat="1" ht="18" customHeight="1" x14ac:dyDescent="0.35"/>
    <row r="137" s="14" customFormat="1" ht="18" customHeight="1" x14ac:dyDescent="0.35"/>
    <row r="138" s="14" customFormat="1" ht="18" customHeight="1" x14ac:dyDescent="0.35"/>
    <row r="139" s="14" customFormat="1" ht="18" customHeight="1" x14ac:dyDescent="0.35"/>
    <row r="140" s="14" customFormat="1" ht="18" customHeight="1" x14ac:dyDescent="0.35"/>
    <row r="141" s="14" customFormat="1" ht="18" customHeight="1" x14ac:dyDescent="0.35"/>
    <row r="142" s="14" customFormat="1" ht="18" customHeight="1" x14ac:dyDescent="0.35"/>
    <row r="143" s="14" customFormat="1" ht="18" customHeight="1" x14ac:dyDescent="0.35"/>
    <row r="144" s="14" customFormat="1" ht="18" customHeight="1" x14ac:dyDescent="0.35"/>
    <row r="145" s="14" customFormat="1" ht="18" customHeight="1" x14ac:dyDescent="0.35"/>
    <row r="146" s="14" customFormat="1" ht="18" customHeight="1" x14ac:dyDescent="0.35"/>
    <row r="147" s="14" customFormat="1" ht="18" customHeight="1" x14ac:dyDescent="0.35"/>
    <row r="148" s="14" customFormat="1" ht="18" customHeight="1" x14ac:dyDescent="0.35"/>
    <row r="149" s="14" customFormat="1" ht="18" customHeight="1" x14ac:dyDescent="0.35"/>
    <row r="150" s="14" customFormat="1" ht="18" customHeight="1" x14ac:dyDescent="0.35"/>
    <row r="151" s="14" customFormat="1" ht="18" customHeight="1" x14ac:dyDescent="0.35"/>
    <row r="152" s="14" customFormat="1" ht="18" customHeight="1" x14ac:dyDescent="0.35"/>
    <row r="153" s="14" customFormat="1" ht="18" customHeight="1" x14ac:dyDescent="0.35"/>
    <row r="154" s="14" customFormat="1" ht="18" customHeight="1" x14ac:dyDescent="0.35"/>
    <row r="155" s="14" customFormat="1" ht="18" customHeight="1" x14ac:dyDescent="0.35"/>
    <row r="156" s="14" customFormat="1" ht="18" customHeight="1" x14ac:dyDescent="0.35"/>
    <row r="157" s="14" customFormat="1" ht="18" customHeight="1" x14ac:dyDescent="0.35"/>
    <row r="158" s="14" customFormat="1" ht="18" customHeight="1" x14ac:dyDescent="0.35"/>
    <row r="159" s="14" customFormat="1" ht="18" customHeight="1" x14ac:dyDescent="0.35"/>
    <row r="160" s="14" customFormat="1" ht="18" customHeight="1" x14ac:dyDescent="0.35"/>
    <row r="161" s="14" customFormat="1" ht="18" customHeight="1" x14ac:dyDescent="0.35"/>
    <row r="162" s="14" customFormat="1" ht="18" customHeight="1" x14ac:dyDescent="0.35"/>
    <row r="163" s="14" customFormat="1" ht="18" customHeight="1" x14ac:dyDescent="0.35"/>
    <row r="164" s="14" customFormat="1" ht="18" customHeight="1" x14ac:dyDescent="0.35"/>
    <row r="165" s="14" customFormat="1" ht="18" customHeight="1" x14ac:dyDescent="0.35"/>
    <row r="166" s="14" customFormat="1" ht="18" customHeight="1" x14ac:dyDescent="0.35"/>
    <row r="167" s="14" customFormat="1" ht="18" customHeight="1" x14ac:dyDescent="0.35"/>
    <row r="168" s="14" customFormat="1" ht="18" customHeight="1" x14ac:dyDescent="0.35"/>
    <row r="169" s="14" customFormat="1" ht="18" customHeight="1" x14ac:dyDescent="0.35"/>
    <row r="170" s="14" customFormat="1" ht="18" customHeight="1" x14ac:dyDescent="0.35"/>
    <row r="171" s="14" customFormat="1" ht="18" customHeight="1" x14ac:dyDescent="0.35"/>
    <row r="172" s="14" customFormat="1" ht="18" customHeight="1" x14ac:dyDescent="0.35"/>
    <row r="173" s="14" customFormat="1" ht="18" customHeight="1" x14ac:dyDescent="0.35"/>
    <row r="174" s="14" customFormat="1" ht="18" customHeight="1" x14ac:dyDescent="0.35"/>
    <row r="175" s="14" customFormat="1" ht="18" customHeight="1" x14ac:dyDescent="0.35"/>
    <row r="176" s="14" customFormat="1" ht="18" customHeight="1" x14ac:dyDescent="0.35"/>
    <row r="177" s="14" customFormat="1" ht="18" customHeight="1" x14ac:dyDescent="0.35"/>
    <row r="178" s="14" customFormat="1" ht="18" customHeight="1" x14ac:dyDescent="0.35"/>
    <row r="179" s="14" customFormat="1" ht="18" customHeight="1" x14ac:dyDescent="0.35"/>
    <row r="180" s="14" customFormat="1" ht="18" customHeight="1" x14ac:dyDescent="0.35"/>
    <row r="181" s="14" customFormat="1" ht="18" customHeight="1" x14ac:dyDescent="0.35"/>
    <row r="182" s="14" customFormat="1" ht="18" customHeight="1" x14ac:dyDescent="0.35"/>
    <row r="183" s="14" customFormat="1" ht="18" customHeight="1" x14ac:dyDescent="0.35"/>
    <row r="184" s="14" customFormat="1" ht="18" customHeight="1" x14ac:dyDescent="0.35"/>
    <row r="185" s="14" customFormat="1" ht="18" customHeight="1" x14ac:dyDescent="0.35"/>
    <row r="186" s="14" customFormat="1" ht="18" customHeight="1" x14ac:dyDescent="0.35"/>
    <row r="187" s="14" customFormat="1" ht="18" customHeight="1" x14ac:dyDescent="0.35"/>
    <row r="188" s="14" customFormat="1" ht="18" customHeight="1" x14ac:dyDescent="0.35"/>
    <row r="189" s="14" customFormat="1" ht="18" customHeight="1" x14ac:dyDescent="0.35"/>
    <row r="190" s="14" customFormat="1" ht="18" customHeight="1" x14ac:dyDescent="0.35"/>
    <row r="191" s="14" customFormat="1" ht="18" customHeight="1" x14ac:dyDescent="0.35"/>
    <row r="192" s="14" customFormat="1" ht="18" customHeight="1" x14ac:dyDescent="0.35"/>
    <row r="193" s="14" customFormat="1" ht="18" customHeight="1" x14ac:dyDescent="0.35"/>
    <row r="194" s="14" customFormat="1" ht="18" customHeight="1" x14ac:dyDescent="0.35"/>
    <row r="195" s="14" customFormat="1" ht="18" customHeight="1" x14ac:dyDescent="0.35"/>
    <row r="196" s="14" customFormat="1" ht="18" customHeight="1" x14ac:dyDescent="0.35"/>
    <row r="197" s="14" customFormat="1" ht="18" customHeight="1" x14ac:dyDescent="0.35"/>
    <row r="198" s="14" customFormat="1" ht="18" customHeight="1" x14ac:dyDescent="0.35"/>
    <row r="199" s="14" customFormat="1" ht="18" customHeight="1" x14ac:dyDescent="0.35"/>
    <row r="200" s="14" customFormat="1" ht="18" customHeight="1" x14ac:dyDescent="0.35"/>
    <row r="201" s="14" customFormat="1" ht="18" customHeight="1" x14ac:dyDescent="0.35"/>
    <row r="202" s="14" customFormat="1" ht="18" customHeight="1" x14ac:dyDescent="0.35"/>
    <row r="203" s="14" customFormat="1" ht="18" customHeight="1" x14ac:dyDescent="0.35"/>
    <row r="204" s="14" customFormat="1" ht="18" customHeight="1" x14ac:dyDescent="0.35"/>
    <row r="205" s="14" customFormat="1" ht="18" customHeight="1" x14ac:dyDescent="0.35"/>
    <row r="206" s="14" customFormat="1" ht="18" customHeight="1" x14ac:dyDescent="0.35"/>
    <row r="207" s="14" customFormat="1" ht="18" customHeight="1" x14ac:dyDescent="0.35"/>
    <row r="208" s="14" customFormat="1" ht="18" customHeight="1" x14ac:dyDescent="0.35"/>
    <row r="209" s="14" customFormat="1" ht="18" customHeight="1" x14ac:dyDescent="0.35"/>
    <row r="210" s="14" customFormat="1" ht="18" customHeight="1" x14ac:dyDescent="0.35"/>
    <row r="211" s="14" customFormat="1" ht="18" customHeight="1" x14ac:dyDescent="0.35"/>
    <row r="212" s="14" customFormat="1" ht="18" customHeight="1" x14ac:dyDescent="0.35"/>
    <row r="213" s="14" customFormat="1" ht="18" customHeight="1" x14ac:dyDescent="0.35"/>
    <row r="214" s="14" customFormat="1" ht="18" customHeight="1" x14ac:dyDescent="0.35"/>
    <row r="215" s="14" customFormat="1" ht="18" customHeight="1" x14ac:dyDescent="0.35"/>
    <row r="216" s="14" customFormat="1" ht="18" customHeight="1" x14ac:dyDescent="0.35"/>
    <row r="217" s="14" customFormat="1" ht="18" customHeight="1" x14ac:dyDescent="0.35"/>
    <row r="218" s="14" customFormat="1" ht="18" customHeight="1" x14ac:dyDescent="0.35"/>
    <row r="219" s="14" customFormat="1" ht="18" customHeight="1" x14ac:dyDescent="0.35"/>
    <row r="220" s="14" customFormat="1" ht="18" customHeight="1" x14ac:dyDescent="0.35"/>
    <row r="221" s="14" customFormat="1" ht="18" customHeight="1" x14ac:dyDescent="0.35"/>
    <row r="222" s="14" customFormat="1" ht="18" customHeight="1" x14ac:dyDescent="0.35"/>
    <row r="223" s="14" customFormat="1" ht="18" customHeight="1" x14ac:dyDescent="0.35"/>
    <row r="224" s="14" customFormat="1" ht="18" customHeight="1" x14ac:dyDescent="0.35"/>
    <row r="225" s="14" customFormat="1" ht="18" customHeight="1" x14ac:dyDescent="0.35"/>
    <row r="226" s="14" customFormat="1" ht="18" customHeight="1" x14ac:dyDescent="0.35"/>
    <row r="227" s="14" customFormat="1" ht="18" customHeight="1" x14ac:dyDescent="0.35"/>
    <row r="228" s="14" customFormat="1" ht="18" customHeight="1" x14ac:dyDescent="0.35"/>
    <row r="229" s="14" customFormat="1" ht="18" customHeight="1" x14ac:dyDescent="0.35"/>
    <row r="230" s="14" customFormat="1" ht="18" customHeight="1" x14ac:dyDescent="0.35"/>
    <row r="231" s="14" customFormat="1" ht="18" customHeight="1" x14ac:dyDescent="0.35"/>
    <row r="232" s="14" customFormat="1" ht="18" customHeight="1" x14ac:dyDescent="0.35"/>
    <row r="233" s="14" customFormat="1" ht="18" customHeight="1" x14ac:dyDescent="0.35"/>
    <row r="234" s="14" customFormat="1" ht="18" customHeight="1" x14ac:dyDescent="0.35"/>
    <row r="235" s="14" customFormat="1" ht="18" customHeight="1" x14ac:dyDescent="0.35"/>
    <row r="236" s="14" customFormat="1" ht="18" customHeight="1" x14ac:dyDescent="0.35"/>
    <row r="237" s="14" customFormat="1" ht="18" customHeight="1" x14ac:dyDescent="0.35"/>
    <row r="238" s="14" customFormat="1" ht="18" customHeight="1" x14ac:dyDescent="0.35"/>
    <row r="239" s="14" customFormat="1" ht="18" customHeight="1" x14ac:dyDescent="0.35"/>
    <row r="240" s="14" customFormat="1" ht="18" customHeight="1" x14ac:dyDescent="0.35"/>
    <row r="241" s="14" customFormat="1" ht="18" customHeight="1" x14ac:dyDescent="0.35"/>
    <row r="242" s="14" customFormat="1" ht="18" customHeight="1" x14ac:dyDescent="0.35"/>
    <row r="243" s="14" customFormat="1" ht="18" customHeight="1" x14ac:dyDescent="0.35"/>
    <row r="244" s="14" customFormat="1" ht="18" customHeight="1" x14ac:dyDescent="0.35"/>
    <row r="245" s="14" customFormat="1" ht="18" customHeight="1" x14ac:dyDescent="0.35"/>
    <row r="246" s="14" customFormat="1" ht="18" customHeight="1" x14ac:dyDescent="0.35"/>
    <row r="247" s="14" customFormat="1" ht="18" customHeight="1" x14ac:dyDescent="0.35"/>
    <row r="248" s="14" customFormat="1" ht="18" customHeight="1" x14ac:dyDescent="0.35"/>
    <row r="249" s="14" customFormat="1" ht="18" customHeight="1" x14ac:dyDescent="0.35"/>
    <row r="250" s="14" customFormat="1" ht="18" customHeight="1" x14ac:dyDescent="0.35"/>
    <row r="251" s="14" customFormat="1" ht="18" customHeight="1" x14ac:dyDescent="0.35"/>
    <row r="252" s="14" customFormat="1" ht="18" customHeight="1" x14ac:dyDescent="0.35"/>
    <row r="253" s="14" customFormat="1" ht="18" customHeight="1" x14ac:dyDescent="0.35"/>
    <row r="254" s="14" customFormat="1" ht="18" customHeight="1" x14ac:dyDescent="0.35"/>
    <row r="255" s="14" customFormat="1" ht="18" customHeight="1" x14ac:dyDescent="0.35"/>
    <row r="256" s="14" customFormat="1" ht="18" customHeight="1" x14ac:dyDescent="0.35"/>
    <row r="257" s="14" customFormat="1" ht="18" customHeight="1" x14ac:dyDescent="0.35"/>
    <row r="258" s="14" customFormat="1" ht="18" customHeight="1" x14ac:dyDescent="0.35"/>
    <row r="259" s="14" customFormat="1" ht="18" customHeight="1" x14ac:dyDescent="0.35"/>
    <row r="260" s="14" customFormat="1" ht="18" customHeight="1" x14ac:dyDescent="0.35"/>
    <row r="261" s="14" customFormat="1" ht="18" customHeight="1" x14ac:dyDescent="0.35"/>
    <row r="262" s="14" customFormat="1" ht="18" customHeight="1" x14ac:dyDescent="0.35"/>
    <row r="263" s="14" customFormat="1" ht="18" customHeight="1" x14ac:dyDescent="0.35"/>
    <row r="264" s="14" customFormat="1" ht="18" customHeight="1" x14ac:dyDescent="0.35"/>
    <row r="265" s="14" customFormat="1" ht="18" customHeight="1" x14ac:dyDescent="0.35"/>
    <row r="266" s="14" customFormat="1" ht="18" customHeight="1" x14ac:dyDescent="0.35"/>
    <row r="267" s="14" customFormat="1" ht="18" customHeight="1" x14ac:dyDescent="0.35"/>
    <row r="268" s="14" customFormat="1" ht="18" customHeight="1" x14ac:dyDescent="0.35"/>
    <row r="269" s="14" customFormat="1" ht="18" customHeight="1" x14ac:dyDescent="0.35"/>
    <row r="270" s="14" customFormat="1" ht="18" customHeight="1" x14ac:dyDescent="0.35"/>
    <row r="271" s="14" customFormat="1" ht="18" customHeight="1" x14ac:dyDescent="0.35"/>
    <row r="272" s="14" customFormat="1" ht="18" customHeight="1" x14ac:dyDescent="0.35"/>
    <row r="273" s="14" customFormat="1" ht="18" customHeight="1" x14ac:dyDescent="0.35"/>
    <row r="274" s="14" customFormat="1" ht="18" customHeight="1" x14ac:dyDescent="0.35"/>
    <row r="275" s="14" customFormat="1" ht="18" customHeight="1" x14ac:dyDescent="0.35"/>
    <row r="276" s="14" customFormat="1" ht="18" customHeight="1" x14ac:dyDescent="0.35"/>
    <row r="277" s="14" customFormat="1" ht="18" customHeight="1" x14ac:dyDescent="0.35"/>
    <row r="278" s="14" customFormat="1" ht="18" customHeight="1" x14ac:dyDescent="0.35"/>
    <row r="279" s="14" customFormat="1" ht="18" customHeight="1" x14ac:dyDescent="0.35"/>
    <row r="280" s="14" customFormat="1" ht="18" customHeight="1" x14ac:dyDescent="0.35"/>
    <row r="281" s="14" customFormat="1" ht="18" customHeight="1" x14ac:dyDescent="0.35"/>
    <row r="282" s="14" customFormat="1" ht="18" customHeight="1" x14ac:dyDescent="0.35"/>
    <row r="283" s="14" customFormat="1" ht="18" customHeight="1" x14ac:dyDescent="0.35"/>
    <row r="284" s="14" customFormat="1" ht="18" customHeight="1" x14ac:dyDescent="0.35"/>
    <row r="285" s="14" customFormat="1" ht="18" customHeight="1" x14ac:dyDescent="0.35"/>
    <row r="286" s="14" customFormat="1" ht="18" customHeight="1" x14ac:dyDescent="0.35"/>
    <row r="287" s="14" customFormat="1" ht="18" customHeight="1" x14ac:dyDescent="0.35"/>
    <row r="288" s="14" customFormat="1" ht="18" customHeight="1" x14ac:dyDescent="0.35"/>
    <row r="289" s="14" customFormat="1" ht="18" customHeight="1" x14ac:dyDescent="0.35"/>
    <row r="290" s="14" customFormat="1" ht="18" customHeight="1" x14ac:dyDescent="0.35"/>
    <row r="291" s="14" customFormat="1" ht="18" customHeight="1" x14ac:dyDescent="0.35"/>
    <row r="292" s="14" customFormat="1" ht="18" customHeight="1" x14ac:dyDescent="0.35"/>
    <row r="293" s="14" customFormat="1" ht="18" customHeight="1" x14ac:dyDescent="0.35"/>
    <row r="294" s="14" customFormat="1" ht="18" customHeight="1" x14ac:dyDescent="0.35"/>
    <row r="295" s="14" customFormat="1" ht="18" customHeight="1" x14ac:dyDescent="0.35"/>
    <row r="296" s="14" customFormat="1" ht="18" customHeight="1" x14ac:dyDescent="0.35"/>
    <row r="297" s="14" customFormat="1" ht="18" customHeight="1" x14ac:dyDescent="0.35"/>
    <row r="298" s="14" customFormat="1" ht="18" customHeight="1" x14ac:dyDescent="0.35"/>
    <row r="299" s="14" customFormat="1" ht="18" customHeight="1" x14ac:dyDescent="0.35"/>
    <row r="300" s="14" customFormat="1" ht="18" customHeight="1" x14ac:dyDescent="0.35"/>
    <row r="301" s="14" customFormat="1" ht="18" customHeight="1" x14ac:dyDescent="0.35"/>
    <row r="302" s="14" customFormat="1" ht="18" customHeight="1" x14ac:dyDescent="0.35"/>
    <row r="303" s="14" customFormat="1" ht="18" customHeight="1" x14ac:dyDescent="0.35"/>
    <row r="304" s="14" customFormat="1" ht="18" customHeight="1" x14ac:dyDescent="0.35"/>
    <row r="305" s="14" customFormat="1" ht="18" customHeight="1" x14ac:dyDescent="0.35"/>
    <row r="306" s="14" customFormat="1" ht="18" customHeight="1" x14ac:dyDescent="0.35"/>
    <row r="307" s="14" customFormat="1" ht="18" customHeight="1" x14ac:dyDescent="0.35"/>
    <row r="308" s="14" customFormat="1" ht="18" customHeight="1" x14ac:dyDescent="0.35"/>
    <row r="309" s="14" customFormat="1" ht="18" customHeight="1" x14ac:dyDescent="0.35"/>
    <row r="310" s="14" customFormat="1" ht="18" customHeight="1" x14ac:dyDescent="0.35"/>
    <row r="311" s="14" customFormat="1" ht="18" customHeight="1" x14ac:dyDescent="0.35"/>
    <row r="312" s="14" customFormat="1" ht="18" customHeight="1" x14ac:dyDescent="0.35"/>
    <row r="313" s="14" customFormat="1" ht="18" customHeight="1" x14ac:dyDescent="0.35"/>
    <row r="314" s="14" customFormat="1" ht="18" customHeight="1" x14ac:dyDescent="0.35"/>
    <row r="315" s="14" customFormat="1" ht="18" customHeight="1" x14ac:dyDescent="0.35"/>
    <row r="316" s="14" customFormat="1" ht="18" customHeight="1" x14ac:dyDescent="0.35"/>
    <row r="317" s="14" customFormat="1" ht="18" customHeight="1" x14ac:dyDescent="0.35"/>
    <row r="318" s="14" customFormat="1" ht="18" customHeight="1" x14ac:dyDescent="0.35"/>
    <row r="319" s="14" customFormat="1" ht="18" customHeight="1" x14ac:dyDescent="0.35"/>
    <row r="320" s="14" customFormat="1" ht="18" customHeight="1" x14ac:dyDescent="0.35"/>
    <row r="321" s="14" customFormat="1" ht="18" customHeight="1" x14ac:dyDescent="0.35"/>
    <row r="322" s="14" customFormat="1" ht="18" customHeight="1" x14ac:dyDescent="0.35"/>
    <row r="323" s="14" customFormat="1" ht="18" customHeight="1" x14ac:dyDescent="0.35"/>
    <row r="324" s="14" customFormat="1" ht="18" customHeight="1" x14ac:dyDescent="0.35"/>
    <row r="325" s="14" customFormat="1" ht="18" customHeight="1" x14ac:dyDescent="0.35"/>
    <row r="326" s="14" customFormat="1" ht="18" customHeight="1" x14ac:dyDescent="0.35"/>
    <row r="327" s="14" customFormat="1" ht="18" customHeight="1" x14ac:dyDescent="0.35"/>
    <row r="328" s="14" customFormat="1" ht="18" customHeight="1" x14ac:dyDescent="0.35"/>
    <row r="329" s="14" customFormat="1" ht="18" customHeight="1" x14ac:dyDescent="0.35"/>
    <row r="330" s="14" customFormat="1" ht="18" customHeight="1" x14ac:dyDescent="0.35"/>
    <row r="331" s="14" customFormat="1" ht="18" customHeight="1" x14ac:dyDescent="0.35"/>
    <row r="332" s="14" customFormat="1" ht="18" customHeight="1" x14ac:dyDescent="0.35"/>
    <row r="333" s="14" customFormat="1" ht="18" customHeight="1" x14ac:dyDescent="0.35"/>
    <row r="334" s="14" customFormat="1" ht="18" customHeight="1" x14ac:dyDescent="0.35"/>
    <row r="335" s="14" customFormat="1" ht="18" customHeight="1" x14ac:dyDescent="0.35"/>
    <row r="336" s="14" customFormat="1" ht="18" customHeight="1" x14ac:dyDescent="0.35"/>
    <row r="337" s="14" customFormat="1" ht="18" customHeight="1" x14ac:dyDescent="0.35"/>
    <row r="338" s="14" customFormat="1" ht="18" customHeight="1" x14ac:dyDescent="0.35"/>
    <row r="339" s="14" customFormat="1" ht="18" customHeight="1" x14ac:dyDescent="0.35"/>
    <row r="340" s="14" customFormat="1" ht="18" customHeight="1" x14ac:dyDescent="0.35"/>
    <row r="341" s="14" customFormat="1" ht="18" customHeight="1" x14ac:dyDescent="0.35"/>
    <row r="342" s="14" customFormat="1" ht="18" customHeight="1" x14ac:dyDescent="0.35"/>
    <row r="343" s="14" customFormat="1" ht="18" customHeight="1" x14ac:dyDescent="0.35"/>
    <row r="344" s="14" customFormat="1" ht="18" customHeight="1" x14ac:dyDescent="0.35"/>
    <row r="345" s="14" customFormat="1" ht="18" customHeight="1" x14ac:dyDescent="0.35"/>
    <row r="346" s="14" customFormat="1" ht="18" customHeight="1" x14ac:dyDescent="0.35"/>
    <row r="347" s="14" customFormat="1" ht="18" customHeight="1" x14ac:dyDescent="0.35"/>
    <row r="348" s="14" customFormat="1" ht="18" customHeight="1" x14ac:dyDescent="0.35"/>
    <row r="349" s="14" customFormat="1" ht="18" customHeight="1" x14ac:dyDescent="0.35"/>
    <row r="350" s="14" customFormat="1" ht="18" customHeight="1" x14ac:dyDescent="0.35"/>
    <row r="351" s="14" customFormat="1" ht="18" customHeight="1" x14ac:dyDescent="0.35"/>
    <row r="352" s="14" customFormat="1" ht="18" customHeight="1" x14ac:dyDescent="0.35"/>
    <row r="353" s="14" customFormat="1" ht="18" customHeight="1" x14ac:dyDescent="0.35"/>
    <row r="354" s="14" customFormat="1" ht="18" customHeight="1" x14ac:dyDescent="0.35"/>
    <row r="355" s="14" customFormat="1" ht="18" customHeight="1" x14ac:dyDescent="0.35"/>
    <row r="356" s="14" customFormat="1" ht="18" customHeight="1" x14ac:dyDescent="0.35"/>
    <row r="357" s="14" customFormat="1" ht="18" customHeight="1" x14ac:dyDescent="0.35"/>
    <row r="358" s="14" customFormat="1" ht="18" customHeight="1" x14ac:dyDescent="0.35"/>
    <row r="359" s="14" customFormat="1" ht="18" customHeight="1" x14ac:dyDescent="0.35"/>
    <row r="360" s="14" customFormat="1" ht="18" customHeight="1" x14ac:dyDescent="0.35"/>
    <row r="361" s="14" customFormat="1" ht="18" customHeight="1" x14ac:dyDescent="0.35"/>
    <row r="362" s="14" customFormat="1" ht="18" customHeight="1" x14ac:dyDescent="0.35"/>
    <row r="363" s="14" customFormat="1" ht="18" customHeight="1" x14ac:dyDescent="0.35"/>
    <row r="364" s="14" customFormat="1" ht="18" customHeight="1" x14ac:dyDescent="0.35"/>
    <row r="365" s="14" customFormat="1" ht="18" customHeight="1" x14ac:dyDescent="0.35"/>
    <row r="366" s="14" customFormat="1" ht="18" customHeight="1" x14ac:dyDescent="0.35"/>
    <row r="367" s="14" customFormat="1" ht="18" customHeight="1" x14ac:dyDescent="0.35"/>
    <row r="368" s="14" customFormat="1" ht="18" customHeight="1" x14ac:dyDescent="0.35"/>
    <row r="369" s="14" customFormat="1" ht="18" customHeight="1" x14ac:dyDescent="0.35"/>
    <row r="370" s="14" customFormat="1" ht="18" customHeight="1" x14ac:dyDescent="0.35"/>
    <row r="371" s="14" customFormat="1" ht="18" customHeight="1" x14ac:dyDescent="0.35"/>
    <row r="372" s="14" customFormat="1" ht="18" customHeight="1" x14ac:dyDescent="0.35"/>
    <row r="373" s="14" customFormat="1" ht="18" customHeight="1" x14ac:dyDescent="0.35"/>
    <row r="374" s="14" customFormat="1" ht="18" customHeight="1" x14ac:dyDescent="0.35"/>
    <row r="375" s="14" customFormat="1" ht="18" customHeight="1" x14ac:dyDescent="0.35"/>
    <row r="376" s="14" customFormat="1" ht="18" customHeight="1" x14ac:dyDescent="0.35"/>
    <row r="377" s="14" customFormat="1" ht="18" customHeight="1" x14ac:dyDescent="0.35"/>
    <row r="378" s="14" customFormat="1" ht="18" customHeight="1" x14ac:dyDescent="0.35"/>
    <row r="379" s="14" customFormat="1" ht="18" customHeight="1" x14ac:dyDescent="0.35"/>
    <row r="380" s="14" customFormat="1" ht="18" customHeight="1" x14ac:dyDescent="0.35"/>
    <row r="381" s="14" customFormat="1" ht="18" customHeight="1" x14ac:dyDescent="0.35"/>
    <row r="382" s="14" customFormat="1" ht="18" customHeight="1" x14ac:dyDescent="0.35"/>
    <row r="383" s="14" customFormat="1" ht="18" customHeight="1" x14ac:dyDescent="0.35"/>
    <row r="384" s="14" customFormat="1" ht="18" customHeight="1" x14ac:dyDescent="0.35"/>
    <row r="385" s="14" customFormat="1" ht="18" customHeight="1" x14ac:dyDescent="0.35"/>
    <row r="386" s="14" customFormat="1" ht="18" customHeight="1" x14ac:dyDescent="0.35"/>
    <row r="387" s="14" customFormat="1" ht="18" customHeight="1" x14ac:dyDescent="0.35"/>
    <row r="388" s="14" customFormat="1" ht="18" customHeight="1" x14ac:dyDescent="0.35"/>
    <row r="389" s="14" customFormat="1" ht="18" customHeight="1" x14ac:dyDescent="0.35"/>
    <row r="390" s="14" customFormat="1" ht="18" customHeight="1" x14ac:dyDescent="0.35"/>
    <row r="391" s="14" customFormat="1" ht="18" customHeight="1" x14ac:dyDescent="0.35"/>
    <row r="392" s="14" customFormat="1" ht="18" customHeight="1" x14ac:dyDescent="0.35"/>
    <row r="393" s="14" customFormat="1" ht="18" customHeight="1" x14ac:dyDescent="0.35"/>
    <row r="394" s="14" customFormat="1" ht="18" customHeight="1" x14ac:dyDescent="0.35"/>
    <row r="395" s="14" customFormat="1" ht="18" customHeight="1" x14ac:dyDescent="0.35"/>
    <row r="396" s="14" customFormat="1" ht="18" customHeight="1" x14ac:dyDescent="0.35"/>
    <row r="397" s="14" customFormat="1" ht="18" customHeight="1" x14ac:dyDescent="0.35"/>
    <row r="398" s="14" customFormat="1" ht="18" customHeight="1" x14ac:dyDescent="0.35"/>
    <row r="399" s="14" customFormat="1" ht="18" customHeight="1" x14ac:dyDescent="0.35"/>
    <row r="400" s="14" customFormat="1" ht="18" customHeight="1" x14ac:dyDescent="0.35"/>
    <row r="401" s="14" customFormat="1" ht="18" customHeight="1" x14ac:dyDescent="0.35"/>
    <row r="402" s="14" customFormat="1" ht="18" customHeight="1" x14ac:dyDescent="0.35"/>
    <row r="403" s="14" customFormat="1" ht="18" customHeight="1" x14ac:dyDescent="0.35"/>
    <row r="404" s="14" customFormat="1" ht="18" customHeight="1" x14ac:dyDescent="0.35"/>
    <row r="405" s="14" customFormat="1" ht="18" customHeight="1" x14ac:dyDescent="0.35"/>
    <row r="406" s="14" customFormat="1" ht="18" customHeight="1" x14ac:dyDescent="0.35"/>
    <row r="407" s="14" customFormat="1" ht="18" customHeight="1" x14ac:dyDescent="0.35"/>
    <row r="408" s="14" customFormat="1" ht="18" customHeight="1" x14ac:dyDescent="0.35"/>
    <row r="409" s="14" customFormat="1" ht="18" customHeight="1" x14ac:dyDescent="0.35"/>
    <row r="410" s="14" customFormat="1" ht="18" customHeight="1" x14ac:dyDescent="0.35"/>
    <row r="411" s="14" customFormat="1" ht="18" customHeight="1" x14ac:dyDescent="0.35"/>
    <row r="412" s="14" customFormat="1" ht="18" customHeight="1" x14ac:dyDescent="0.35"/>
    <row r="413" s="14" customFormat="1" ht="18" customHeight="1" x14ac:dyDescent="0.35"/>
    <row r="414" s="14" customFormat="1" ht="18" customHeight="1" x14ac:dyDescent="0.35"/>
    <row r="415" s="14" customFormat="1" ht="18" customHeight="1" x14ac:dyDescent="0.35"/>
    <row r="416" s="14" customFormat="1" ht="18" customHeight="1" x14ac:dyDescent="0.35"/>
    <row r="417" s="14" customFormat="1" ht="18" customHeight="1" x14ac:dyDescent="0.35"/>
    <row r="418" s="14" customFormat="1" ht="18" customHeight="1" x14ac:dyDescent="0.35"/>
    <row r="419" s="14" customFormat="1" ht="18" customHeight="1" x14ac:dyDescent="0.35"/>
    <row r="420" s="14" customFormat="1" ht="18" customHeight="1" x14ac:dyDescent="0.35"/>
    <row r="421" s="14" customFormat="1" ht="18" customHeight="1" x14ac:dyDescent="0.35"/>
    <row r="422" s="14" customFormat="1" ht="18" customHeight="1" x14ac:dyDescent="0.35"/>
    <row r="423" s="14" customFormat="1" ht="18" customHeight="1" x14ac:dyDescent="0.35"/>
    <row r="424" s="14" customFormat="1" ht="18" customHeight="1" x14ac:dyDescent="0.35"/>
    <row r="425" s="14" customFormat="1" ht="18" customHeight="1" x14ac:dyDescent="0.35"/>
    <row r="426" s="14" customFormat="1" ht="18" customHeight="1" x14ac:dyDescent="0.35"/>
    <row r="427" s="14" customFormat="1" ht="18" customHeight="1" x14ac:dyDescent="0.35"/>
    <row r="428" s="14" customFormat="1" ht="18" customHeight="1" x14ac:dyDescent="0.35"/>
    <row r="429" s="14" customFormat="1" ht="18" customHeight="1" x14ac:dyDescent="0.35"/>
    <row r="430" s="14" customFormat="1" ht="18" customHeight="1" x14ac:dyDescent="0.35"/>
    <row r="431" s="14" customFormat="1" ht="18" customHeight="1" x14ac:dyDescent="0.35"/>
    <row r="432" s="14" customFormat="1" ht="18" customHeight="1" x14ac:dyDescent="0.35"/>
    <row r="433" s="14" customFormat="1" ht="18" customHeight="1" x14ac:dyDescent="0.35"/>
    <row r="434" s="14" customFormat="1" ht="18" customHeight="1" x14ac:dyDescent="0.35"/>
    <row r="435" s="14" customFormat="1" ht="18" customHeight="1" x14ac:dyDescent="0.35"/>
    <row r="436" s="14" customFormat="1" ht="18" customHeight="1" x14ac:dyDescent="0.35"/>
    <row r="437" s="14" customFormat="1" ht="18" customHeight="1" x14ac:dyDescent="0.35"/>
    <row r="438" s="14" customFormat="1" ht="18" customHeight="1" x14ac:dyDescent="0.35"/>
    <row r="439" s="14" customFormat="1" ht="18" customHeight="1" x14ac:dyDescent="0.35"/>
    <row r="440" s="14" customFormat="1" ht="18" customHeight="1" x14ac:dyDescent="0.35"/>
    <row r="441" s="14" customFormat="1" ht="18" customHeight="1" x14ac:dyDescent="0.35"/>
    <row r="442" s="14" customFormat="1" ht="18" customHeight="1" x14ac:dyDescent="0.35"/>
    <row r="443" s="14" customFormat="1" ht="18" customHeight="1" x14ac:dyDescent="0.35"/>
    <row r="444" s="14" customFormat="1" ht="18" customHeight="1" x14ac:dyDescent="0.35"/>
    <row r="445" s="14" customFormat="1" ht="18" customHeight="1" x14ac:dyDescent="0.35"/>
    <row r="446" s="14" customFormat="1" ht="18" customHeight="1" x14ac:dyDescent="0.35"/>
    <row r="447" s="14" customFormat="1" ht="18" customHeight="1" x14ac:dyDescent="0.35"/>
    <row r="448" s="14" customFormat="1" ht="18" customHeight="1" x14ac:dyDescent="0.35"/>
    <row r="449" s="14" customFormat="1" ht="18" customHeight="1" x14ac:dyDescent="0.35"/>
    <row r="450" s="14" customFormat="1" ht="18" customHeight="1" x14ac:dyDescent="0.35"/>
    <row r="451" s="14" customFormat="1" ht="18" customHeight="1" x14ac:dyDescent="0.35"/>
    <row r="452" s="14" customFormat="1" ht="18" customHeight="1" x14ac:dyDescent="0.35"/>
    <row r="453" s="14" customFormat="1" ht="18" customHeight="1" x14ac:dyDescent="0.35"/>
    <row r="454" s="14" customFormat="1" ht="18" customHeight="1" x14ac:dyDescent="0.35"/>
    <row r="455" s="14" customFormat="1" ht="18" customHeight="1" x14ac:dyDescent="0.35"/>
    <row r="456" s="14" customFormat="1" ht="18" customHeight="1" x14ac:dyDescent="0.35"/>
    <row r="457" s="14" customFormat="1" ht="18" customHeight="1" x14ac:dyDescent="0.35"/>
    <row r="458" s="14" customFormat="1" ht="18" customHeight="1" x14ac:dyDescent="0.35"/>
    <row r="459" s="14" customFormat="1" ht="18" customHeight="1" x14ac:dyDescent="0.35"/>
    <row r="460" s="14" customFormat="1" ht="18" customHeight="1" x14ac:dyDescent="0.35"/>
    <row r="461" s="14" customFormat="1" ht="18" customHeight="1" x14ac:dyDescent="0.35"/>
    <row r="462" s="14" customFormat="1" ht="18" customHeight="1" x14ac:dyDescent="0.35"/>
    <row r="463" s="14" customFormat="1" ht="18" customHeight="1" x14ac:dyDescent="0.35"/>
    <row r="464" s="14" customFormat="1" ht="18" customHeight="1" x14ac:dyDescent="0.35"/>
    <row r="465" s="14" customFormat="1" ht="18" customHeight="1" x14ac:dyDescent="0.35"/>
    <row r="466" s="14" customFormat="1" ht="18" customHeight="1" x14ac:dyDescent="0.35"/>
    <row r="467" s="14" customFormat="1" ht="18" customHeight="1" x14ac:dyDescent="0.35"/>
    <row r="468" s="14" customFormat="1" ht="18" customHeight="1" x14ac:dyDescent="0.35"/>
    <row r="469" s="14" customFormat="1" ht="18" customHeight="1" x14ac:dyDescent="0.35"/>
    <row r="470" s="14" customFormat="1" ht="18" customHeight="1" x14ac:dyDescent="0.35"/>
    <row r="471" s="14" customFormat="1" ht="18" customHeight="1" x14ac:dyDescent="0.35"/>
    <row r="472" s="14" customFormat="1" ht="18" customHeight="1" x14ac:dyDescent="0.35"/>
    <row r="473" s="14" customFormat="1" ht="18" customHeight="1" x14ac:dyDescent="0.35"/>
    <row r="474" s="14" customFormat="1" ht="18" customHeight="1" x14ac:dyDescent="0.35"/>
    <row r="475" s="14" customFormat="1" ht="18" customHeight="1" x14ac:dyDescent="0.35"/>
    <row r="476" s="14" customFormat="1" ht="18" customHeight="1" x14ac:dyDescent="0.35"/>
    <row r="477" s="14" customFormat="1" ht="18" customHeight="1" x14ac:dyDescent="0.35"/>
    <row r="478" s="14" customFormat="1" ht="18" customHeight="1" x14ac:dyDescent="0.35"/>
    <row r="479" s="14" customFormat="1" ht="18" customHeight="1" x14ac:dyDescent="0.35"/>
    <row r="480" s="14" customFormat="1" ht="18" customHeight="1" x14ac:dyDescent="0.35"/>
    <row r="481" s="14" customFormat="1" ht="18" customHeight="1" x14ac:dyDescent="0.35"/>
    <row r="482" s="14" customFormat="1" ht="18" customHeight="1" x14ac:dyDescent="0.35"/>
    <row r="483" s="14" customFormat="1" ht="18" customHeight="1" x14ac:dyDescent="0.35"/>
    <row r="484" s="14" customFormat="1" ht="18" customHeight="1" x14ac:dyDescent="0.35"/>
    <row r="485" s="14" customFormat="1" ht="18" customHeight="1" x14ac:dyDescent="0.35"/>
    <row r="486" s="14" customFormat="1" ht="18" customHeight="1" x14ac:dyDescent="0.35"/>
    <row r="487" s="14" customFormat="1" ht="18" customHeight="1" x14ac:dyDescent="0.35"/>
    <row r="488" s="14" customFormat="1" ht="18" customHeight="1" x14ac:dyDescent="0.35"/>
    <row r="489" s="14" customFormat="1" ht="18" customHeight="1" x14ac:dyDescent="0.35"/>
    <row r="490" s="14" customFormat="1" ht="18" customHeight="1" x14ac:dyDescent="0.35"/>
    <row r="491" s="14" customFormat="1" ht="18" customHeight="1" x14ac:dyDescent="0.35"/>
    <row r="492" s="14" customFormat="1" ht="18" customHeight="1" x14ac:dyDescent="0.35"/>
    <row r="493" s="14" customFormat="1" ht="18" customHeight="1" x14ac:dyDescent="0.35"/>
    <row r="494" s="14" customFormat="1" ht="18" customHeight="1" x14ac:dyDescent="0.35"/>
    <row r="495" s="14" customFormat="1" ht="18" customHeight="1" x14ac:dyDescent="0.35"/>
    <row r="496" s="14" customFormat="1" ht="18" customHeight="1" x14ac:dyDescent="0.35"/>
    <row r="497" s="14" customFormat="1" ht="18" customHeight="1" x14ac:dyDescent="0.35"/>
    <row r="498" s="14" customFormat="1" ht="18" customHeight="1" x14ac:dyDescent="0.35"/>
    <row r="499" s="14" customFormat="1" ht="18" customHeight="1" x14ac:dyDescent="0.35"/>
    <row r="500" s="14" customFormat="1" ht="18" customHeight="1" x14ac:dyDescent="0.35"/>
    <row r="501" s="14" customFormat="1" ht="18" customHeight="1" x14ac:dyDescent="0.35"/>
    <row r="502" s="14" customFormat="1" ht="18" customHeight="1" x14ac:dyDescent="0.35"/>
    <row r="503" s="14" customFormat="1" ht="18" customHeight="1" x14ac:dyDescent="0.35"/>
    <row r="504" s="14" customFormat="1" ht="18" customHeight="1" x14ac:dyDescent="0.35"/>
    <row r="505" s="14" customFormat="1" ht="18" customHeight="1" x14ac:dyDescent="0.35"/>
    <row r="506" s="14" customFormat="1" ht="18" customHeight="1" x14ac:dyDescent="0.35"/>
    <row r="507" s="14" customFormat="1" ht="18" customHeight="1" x14ac:dyDescent="0.35"/>
    <row r="508" s="14" customFormat="1" ht="18" customHeight="1" x14ac:dyDescent="0.35"/>
    <row r="509" s="14" customFormat="1" ht="18" customHeight="1" x14ac:dyDescent="0.35"/>
    <row r="510" s="14" customFormat="1" ht="18" customHeight="1" x14ac:dyDescent="0.35"/>
    <row r="511" s="14" customFormat="1" ht="18" customHeight="1" x14ac:dyDescent="0.35"/>
    <row r="512" s="14" customFormat="1" ht="18" customHeight="1" x14ac:dyDescent="0.35"/>
    <row r="513" s="14" customFormat="1" ht="18" customHeight="1" x14ac:dyDescent="0.35"/>
    <row r="514" s="14" customFormat="1" ht="18" customHeight="1" x14ac:dyDescent="0.35"/>
    <row r="515" s="14" customFormat="1" ht="18" customHeight="1" x14ac:dyDescent="0.35"/>
    <row r="516" s="14" customFormat="1" ht="18" customHeight="1" x14ac:dyDescent="0.35"/>
    <row r="517" s="14" customFormat="1" ht="18" customHeight="1" x14ac:dyDescent="0.35"/>
    <row r="518" s="14" customFormat="1" x14ac:dyDescent="0.35"/>
    <row r="519" s="14" customFormat="1" x14ac:dyDescent="0.35"/>
    <row r="520" s="14" customFormat="1" x14ac:dyDescent="0.35"/>
    <row r="521" s="14" customFormat="1" x14ac:dyDescent="0.35"/>
    <row r="522" s="14" customFormat="1" x14ac:dyDescent="0.35"/>
    <row r="523" s="14" customFormat="1" x14ac:dyDescent="0.35"/>
    <row r="524" s="14" customFormat="1" x14ac:dyDescent="0.35"/>
    <row r="525" s="14" customFormat="1" x14ac:dyDescent="0.35"/>
    <row r="526" s="14" customFormat="1" x14ac:dyDescent="0.35"/>
  </sheetData>
  <mergeCells count="2">
    <mergeCell ref="A6:F6"/>
    <mergeCell ref="A8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raul.rojaso</dc:creator>
  <cp:lastModifiedBy>R. R. Rojas</cp:lastModifiedBy>
  <cp:lastPrinted>2015-03-11T18:50:11Z</cp:lastPrinted>
  <dcterms:created xsi:type="dcterms:W3CDTF">2015-03-02T20:59:08Z</dcterms:created>
  <dcterms:modified xsi:type="dcterms:W3CDTF">2021-04-14T16:20:17Z</dcterms:modified>
</cp:coreProperties>
</file>